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<sst xmlns="http://schemas.openxmlformats.org/spreadsheetml/2006/main" count="233" uniqueCount="87">
  <si>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</si>
  <si>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</si>
  <si>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</si>
  <si>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</si>
  <si>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</si>
  <si>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</si>
  <si>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</si>
  <si>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</si>
  <si>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</si>
  <si>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</si>
  <si>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</si>
  <si>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</si>
  <si>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</si>
  <si>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</si>
  <si>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</si>
  <si>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</si>
  <si>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</si>
  <si>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</si>
  <si>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</si>
  <si>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</si>
  <si>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</si>
  <si>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</si>
  <si>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</si>
  <si>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</si>
  <si>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</si>
  <si>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</si>
  <si>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</si>
  <si>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</si>
  <si>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</si>
  <si>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</si>
  <si>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</si>
  <si>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</si>
  <si>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</si>
  <si>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</si>
  <si>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</si>
  <si>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</si>
  <si>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</si>
  <si>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Zlatanović</t>
  </si>
  <si>
    <t>Marko</t>
  </si>
  <si>
    <t>Regionalna</t>
  </si>
  <si>
    <t>prva registracija</t>
  </si>
  <si>
    <t>Stanojev</t>
  </si>
  <si>
    <t>Sofija</t>
  </si>
  <si>
    <t>Kitić</t>
  </si>
  <si>
    <t>Nebojša</t>
  </si>
  <si>
    <t>Adamović</t>
  </si>
  <si>
    <t>Jovana</t>
  </si>
  <si>
    <t>produženje</t>
  </si>
  <si>
    <t>Jana</t>
  </si>
  <si>
    <t>Živadinović</t>
  </si>
  <si>
    <t>Andrijana</t>
  </si>
  <si>
    <t>Aleksandra</t>
  </si>
  <si>
    <t>000559</t>
  </si>
  <si>
    <t>000556</t>
  </si>
  <si>
    <t>000557</t>
  </si>
  <si>
    <t>000558</t>
  </si>
  <si>
    <t>Stevanović</t>
  </si>
  <si>
    <t>Mina</t>
  </si>
  <si>
    <t>000563</t>
  </si>
  <si>
    <t>Rajković</t>
  </si>
  <si>
    <t>Aleksa</t>
  </si>
  <si>
    <t>000577</t>
  </si>
  <si>
    <t>Canković</t>
  </si>
  <si>
    <t>Stevan</t>
  </si>
  <si>
    <t>000578</t>
  </si>
  <si>
    <t>Todorović</t>
  </si>
  <si>
    <t>Ivan</t>
  </si>
  <si>
    <t>000579</t>
  </si>
  <si>
    <t>Krstić</t>
  </si>
  <si>
    <t>Predrag</t>
  </si>
  <si>
    <t>000576</t>
  </si>
  <si>
    <t>Cvetković</t>
  </si>
  <si>
    <t>Mladenović</t>
  </si>
  <si>
    <t>Kosta</t>
  </si>
  <si>
    <t xml:space="preserve">Vujičić </t>
  </si>
  <si>
    <t>Darko</t>
  </si>
  <si>
    <t>Nikola</t>
  </si>
  <si>
    <t>Stanimirović</t>
  </si>
  <si>
    <t>Filip</t>
  </si>
  <si>
    <t>000568</t>
  </si>
  <si>
    <t>Grujić</t>
  </si>
  <si>
    <t>Stefan</t>
  </si>
  <si>
    <t>000567</t>
  </si>
  <si>
    <t>000569</t>
  </si>
  <si>
    <t>000566</t>
  </si>
  <si>
    <t>000575</t>
  </si>
  <si>
    <t>000572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</si>
</sst>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H16" sqref="H1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1991</v>
      </c>
      <c r="E4" s="22">
        <v>9</v>
      </c>
      <c r="F4" s="22">
        <v>8</v>
      </c>
      <c r="G4" s="14">
        <f t="shared" ref="G4" si="0">DATE(D4,E4,F4)</f>
        <v>33489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2002</v>
      </c>
      <c r="E5" s="22">
        <v>2</v>
      </c>
      <c r="F5" s="22">
        <v>25</v>
      </c>
      <c r="G5" s="14">
        <f t="shared" ref="G5:G68" si="1">DATE(D5,E5,F5)</f>
        <v>37312</v>
      </c>
      <c r="H5" s="15"/>
      <c r="I5" s="44" t="s">
        <v>39</v>
      </c>
      <c r="J5" s="16" t="s">
        <v>40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1961</v>
      </c>
      <c r="E6" s="22">
        <v>2</v>
      </c>
      <c r="F6" s="22">
        <v>9</v>
      </c>
      <c r="G6" s="14">
        <f t="shared" si="1"/>
        <v>22321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2004</v>
      </c>
      <c r="E7" s="22">
        <v>4</v>
      </c>
      <c r="F7" s="22">
        <v>5</v>
      </c>
      <c r="G7" s="14">
        <f t="shared" si="1"/>
        <v>38082</v>
      </c>
      <c r="H7" s="15" t="s">
        <v>52</v>
      </c>
      <c r="I7" s="44" t="s">
        <v>39</v>
      </c>
      <c r="J7" s="16" t="s">
        <v>47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48</v>
      </c>
      <c r="D8" s="22">
        <v>2007</v>
      </c>
      <c r="E8" s="22">
        <v>9</v>
      </c>
      <c r="F8" s="22">
        <v>14</v>
      </c>
      <c r="G8" s="14">
        <f t="shared" si="1"/>
        <v>39339</v>
      </c>
      <c r="H8" s="15" t="s">
        <v>53</v>
      </c>
      <c r="I8" s="44" t="s">
        <v>39</v>
      </c>
      <c r="J8" s="16" t="s">
        <v>47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2005</v>
      </c>
      <c r="E9" s="22">
        <v>12</v>
      </c>
      <c r="F9" s="22">
        <v>7</v>
      </c>
      <c r="G9" s="14">
        <f t="shared" si="1"/>
        <v>38693</v>
      </c>
      <c r="H9" s="15" t="s">
        <v>54</v>
      </c>
      <c r="I9" s="44" t="s">
        <v>39</v>
      </c>
      <c r="J9" s="16" t="s">
        <v>47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51</v>
      </c>
      <c r="D10" s="22">
        <v>2005</v>
      </c>
      <c r="E10" s="22">
        <v>12</v>
      </c>
      <c r="F10" s="22">
        <v>7</v>
      </c>
      <c r="G10" s="14">
        <f t="shared" si="1"/>
        <v>38693</v>
      </c>
      <c r="H10" s="15" t="s">
        <v>55</v>
      </c>
      <c r="I10" s="44" t="s">
        <v>39</v>
      </c>
      <c r="J10" s="16" t="s">
        <v>47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56</v>
      </c>
      <c r="C11" s="26" t="s">
        <v>57</v>
      </c>
      <c r="D11" s="22">
        <v>1988</v>
      </c>
      <c r="E11" s="22">
        <v>4</v>
      </c>
      <c r="F11" s="22">
        <v>27</v>
      </c>
      <c r="G11" s="14">
        <f t="shared" si="1"/>
        <v>32260</v>
      </c>
      <c r="H11" s="15" t="s">
        <v>58</v>
      </c>
      <c r="I11" s="44" t="s">
        <v>39</v>
      </c>
      <c r="J11" s="16" t="s">
        <v>47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59</v>
      </c>
      <c r="C12" s="26" t="s">
        <v>60</v>
      </c>
      <c r="D12" s="22">
        <v>1997</v>
      </c>
      <c r="E12" s="22">
        <v>9</v>
      </c>
      <c r="F12" s="22">
        <v>20</v>
      </c>
      <c r="G12" s="14">
        <f t="shared" si="1"/>
        <v>35693</v>
      </c>
      <c r="H12" s="15" t="s">
        <v>61</v>
      </c>
      <c r="I12" s="44" t="s">
        <v>39</v>
      </c>
      <c r="J12" s="16" t="s">
        <v>47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62</v>
      </c>
      <c r="C13" s="26" t="s">
        <v>63</v>
      </c>
      <c r="D13" s="22">
        <v>1997</v>
      </c>
      <c r="E13" s="22">
        <v>3</v>
      </c>
      <c r="F13" s="22">
        <v>20</v>
      </c>
      <c r="G13" s="14">
        <f t="shared" si="1"/>
        <v>35509</v>
      </c>
      <c r="H13" s="15" t="s">
        <v>64</v>
      </c>
      <c r="I13" s="44" t="s">
        <v>39</v>
      </c>
      <c r="J13" s="16" t="s">
        <v>47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66</v>
      </c>
      <c r="D14" s="22">
        <v>1980</v>
      </c>
      <c r="E14" s="22">
        <v>11</v>
      </c>
      <c r="F14" s="22">
        <v>25</v>
      </c>
      <c r="G14" s="14">
        <f t="shared" si="1"/>
        <v>29550</v>
      </c>
      <c r="H14" s="15" t="s">
        <v>67</v>
      </c>
      <c r="I14" s="44" t="s">
        <v>39</v>
      </c>
      <c r="J14" s="16" t="s">
        <v>47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68</v>
      </c>
      <c r="C15" s="26" t="s">
        <v>69</v>
      </c>
      <c r="D15" s="22">
        <v>1999</v>
      </c>
      <c r="E15" s="22">
        <v>6</v>
      </c>
      <c r="F15" s="22">
        <v>15</v>
      </c>
      <c r="G15" s="14">
        <f t="shared" si="1"/>
        <v>36326</v>
      </c>
      <c r="H15" s="15" t="s">
        <v>70</v>
      </c>
      <c r="I15" s="44" t="s">
        <v>39</v>
      </c>
      <c r="J15" s="16" t="s">
        <v>47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71</v>
      </c>
      <c r="C16" s="26" t="s">
        <v>46</v>
      </c>
      <c r="D16" s="22">
        <v>2004</v>
      </c>
      <c r="E16" s="22">
        <v>9</v>
      </c>
      <c r="F16" s="22">
        <v>5</v>
      </c>
      <c r="G16" s="14">
        <f t="shared" si="1"/>
        <v>38235</v>
      </c>
      <c r="H16" s="15" t="s">
        <v>86</v>
      </c>
      <c r="I16" s="44" t="s">
        <v>39</v>
      </c>
      <c r="J16" s="16" t="s">
        <v>47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72</v>
      </c>
      <c r="C17" s="26" t="s">
        <v>73</v>
      </c>
      <c r="D17" s="22">
        <v>2007</v>
      </c>
      <c r="E17" s="22">
        <v>8</v>
      </c>
      <c r="F17" s="22">
        <v>7</v>
      </c>
      <c r="G17" s="14">
        <f t="shared" si="1"/>
        <v>39301</v>
      </c>
      <c r="H17" s="15" t="s">
        <v>83</v>
      </c>
      <c r="I17" s="44" t="s">
        <v>39</v>
      </c>
      <c r="J17" s="16" t="s">
        <v>47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74</v>
      </c>
      <c r="C18" s="26" t="s">
        <v>75</v>
      </c>
      <c r="D18" s="22">
        <v>2007</v>
      </c>
      <c r="E18" s="22">
        <v>11</v>
      </c>
      <c r="F18" s="22">
        <v>7</v>
      </c>
      <c r="G18" s="14">
        <f t="shared" si="1"/>
        <v>39393</v>
      </c>
      <c r="H18" s="15" t="s">
        <v>84</v>
      </c>
      <c r="I18" s="44" t="s">
        <v>39</v>
      </c>
      <c r="J18" s="16" t="s">
        <v>47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74</v>
      </c>
      <c r="C19" s="26" t="s">
        <v>76</v>
      </c>
      <c r="D19" s="22">
        <v>2004</v>
      </c>
      <c r="E19" s="22">
        <v>12</v>
      </c>
      <c r="F19" s="22">
        <v>3</v>
      </c>
      <c r="G19" s="14">
        <f t="shared" si="1"/>
        <v>38324</v>
      </c>
      <c r="H19" s="15" t="s">
        <v>85</v>
      </c>
      <c r="I19" s="44" t="s">
        <v>39</v>
      </c>
      <c r="J19" s="16" t="s">
        <v>47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77</v>
      </c>
      <c r="C20" s="26" t="s">
        <v>78</v>
      </c>
      <c r="D20" s="22">
        <v>2007</v>
      </c>
      <c r="E20" s="22">
        <v>7</v>
      </c>
      <c r="F20" s="22">
        <v>4</v>
      </c>
      <c r="G20" s="14">
        <f t="shared" si="1"/>
        <v>39267</v>
      </c>
      <c r="H20" s="15" t="s">
        <v>79</v>
      </c>
      <c r="I20" s="44" t="s">
        <v>39</v>
      </c>
      <c r="J20" s="16" t="s">
        <v>47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80</v>
      </c>
      <c r="C21" s="26" t="s">
        <v>81</v>
      </c>
      <c r="D21" s="22">
        <v>2007</v>
      </c>
      <c r="E21" s="22">
        <v>6</v>
      </c>
      <c r="F21" s="22">
        <v>11</v>
      </c>
      <c r="G21" s="14">
        <f t="shared" si="1"/>
        <v>39244</v>
      </c>
      <c r="H21" s="15" t="s">
        <v>82</v>
      </c>
      <c r="I21" s="44" t="s">
        <v>39</v>
      </c>
      <c r="J21" s="16" t="s">
        <v>47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Zlatanović</v>
      </c>
      <c r="D2" s="4" t="str">
        <f>obrazac!C4</f>
        <v>Marko</v>
      </c>
      <c r="E2" s="39">
        <f>obrazac!G4</f>
        <v>33489</v>
      </c>
      <c r="F2" s="4">
        <f>obrazac!H4</f>
        <v>0</v>
      </c>
      <c r="G2" s="4" t="str">
        <f>obrazac!J4</f>
        <v>prva registracija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Stanojev</v>
      </c>
      <c r="D3" s="4" t="str">
        <f>obrazac!C5</f>
        <v>Sofija</v>
      </c>
      <c r="E3" s="39">
        <f>obrazac!G5</f>
        <v>37312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Kitić</v>
      </c>
      <c r="D4" s="4" t="str">
        <f>obrazac!C6</f>
        <v>Nebojša</v>
      </c>
      <c r="E4" s="39">
        <f>obrazac!G6</f>
        <v>22321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Adamović</v>
      </c>
      <c r="D5" s="4" t="str">
        <f>obrazac!C7</f>
        <v>Jovana</v>
      </c>
      <c r="E5" s="39">
        <f>obrazac!G7</f>
        <v>38082</v>
      </c>
      <c r="F5" s="4" t="str">
        <f>obrazac!H7</f>
        <v>000559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Adamović</v>
      </c>
      <c r="D6" s="4" t="str">
        <f>obrazac!C8</f>
        <v>Jana</v>
      </c>
      <c r="E6" s="39">
        <f>obrazac!G8</f>
        <v>39339</v>
      </c>
      <c r="F6" s="4" t="str">
        <f>obrazac!H8</f>
        <v>000556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Živadinović</v>
      </c>
      <c r="D7" s="4" t="str">
        <f>obrazac!C9</f>
        <v>Andrijana</v>
      </c>
      <c r="E7" s="39">
        <f>obrazac!G9</f>
        <v>38693</v>
      </c>
      <c r="F7" s="4" t="str">
        <f>obrazac!H9</f>
        <v>000557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Živadinović</v>
      </c>
      <c r="D8" s="4" t="str">
        <f>obrazac!C10</f>
        <v>Aleksandra</v>
      </c>
      <c r="E8" s="39">
        <f>obrazac!G10</f>
        <v>38693</v>
      </c>
      <c r="F8" s="4" t="str">
        <f>obrazac!H10</f>
        <v>000558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Stevanović</v>
      </c>
      <c r="D9" s="4" t="str">
        <f>obrazac!C11</f>
        <v>Mina</v>
      </c>
      <c r="E9" s="39">
        <f>obrazac!G11</f>
        <v>32260</v>
      </c>
      <c r="F9" s="4" t="str">
        <f>obrazac!H11</f>
        <v>000563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Rajković</v>
      </c>
      <c r="D10" s="4" t="str">
        <f>obrazac!C12</f>
        <v>Aleksa</v>
      </c>
      <c r="E10" s="39">
        <f>obrazac!G12</f>
        <v>35693</v>
      </c>
      <c r="F10" s="4" t="str">
        <f>obrazac!H12</f>
        <v>000577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Canković</v>
      </c>
      <c r="D11" s="4" t="str">
        <f>obrazac!C13</f>
        <v>Stevan</v>
      </c>
      <c r="E11" s="39">
        <f>obrazac!G13</f>
        <v>35509</v>
      </c>
      <c r="F11" s="4" t="str">
        <f>obrazac!H13</f>
        <v>000578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Todorović</v>
      </c>
      <c r="D12" s="4" t="str">
        <f>obrazac!C14</f>
        <v>Ivan</v>
      </c>
      <c r="E12" s="39">
        <f>obrazac!G14</f>
        <v>29550</v>
      </c>
      <c r="F12" s="4" t="str">
        <f>obrazac!H14</f>
        <v>000579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Krstić</v>
      </c>
      <c r="D13" s="4" t="str">
        <f>obrazac!C15</f>
        <v>Predrag</v>
      </c>
      <c r="E13" s="39">
        <f>obrazac!G15</f>
        <v>36326</v>
      </c>
      <c r="F13" s="4" t="str">
        <f>obrazac!H15</f>
        <v>000576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Cvetković</v>
      </c>
      <c r="D14" s="4" t="str">
        <f>obrazac!C16</f>
        <v>Jovana</v>
      </c>
      <c r="E14" s="39">
        <f>obrazac!G16</f>
        <v>38235</v>
      </c>
      <c r="F14" s="4" t="str">
        <f>obrazac!H16</f>
        <v>000572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Mladenović</v>
      </c>
      <c r="D15" s="4" t="str">
        <f>obrazac!C17</f>
        <v>Kosta</v>
      </c>
      <c r="E15" s="39">
        <f>obrazac!G17</f>
        <v>39301</v>
      </c>
      <c r="F15" s="4" t="str">
        <f>obrazac!H17</f>
        <v>000569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 xml:space="preserve">Vujičić </v>
      </c>
      <c r="D16" s="4" t="str">
        <f>obrazac!C18</f>
        <v>Darko</v>
      </c>
      <c r="E16" s="39">
        <f>obrazac!G18</f>
        <v>39393</v>
      </c>
      <c r="F16" s="4" t="str">
        <f>obrazac!H18</f>
        <v>000566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 xml:space="preserve">Vujičić </v>
      </c>
      <c r="D17" s="4" t="str">
        <f>obrazac!C19</f>
        <v>Nikola</v>
      </c>
      <c r="E17" s="39">
        <f>obrazac!G19</f>
        <v>38324</v>
      </c>
      <c r="F17" s="4" t="str">
        <f>obrazac!H19</f>
        <v>000575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Stanimirović</v>
      </c>
      <c r="D18" s="4" t="str">
        <f>obrazac!C20</f>
        <v>Filip</v>
      </c>
      <c r="E18" s="39">
        <f>obrazac!G20</f>
        <v>39267</v>
      </c>
      <c r="F18" s="4" t="str">
        <f>obrazac!H20</f>
        <v>000568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Grujić</v>
      </c>
      <c r="D19" s="4" t="str">
        <f>obrazac!C21</f>
        <v>Stefan</v>
      </c>
      <c r="E19" s="39">
        <f>obrazac!G21</f>
        <v>39244</v>
      </c>
      <c r="F19" s="4" t="str">
        <f>obrazac!H21</f>
        <v>000567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2021-08-09T19:05:17Z</dcterms:modified>
</cp:coreProperties>
</file>